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<sst xmlns="http://schemas.openxmlformats.org/spreadsheetml/2006/main" count="75" uniqueCount="75">
  <si>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B89902093</t>
  </si>
  <si>
    <t>R92921078</t>
  </si>
  <si>
    <t>D92922005</t>
  </si>
  <si>
    <t>R92922002</t>
  </si>
  <si>
    <t>B87602041</t>
  </si>
  <si>
    <t>R91725004</t>
  </si>
  <si>
    <t>R91725028</t>
  </si>
  <si>
    <t>R91725042</t>
  </si>
  <si>
    <t>R91725045</t>
  </si>
  <si>
    <t>R91725046</t>
  </si>
  <si>
    <t>B89901117</t>
  </si>
  <si>
    <t>B90902010</t>
  </si>
  <si>
    <t>B90902015</t>
  </si>
  <si>
    <t>B90902019</t>
  </si>
  <si>
    <t>B90902020</t>
  </si>
  <si>
    <t>B90902022</t>
  </si>
  <si>
    <t>B90902027</t>
  </si>
  <si>
    <t>B90902029</t>
  </si>
  <si>
    <t>B90902033</t>
  </si>
  <si>
    <t>B90902034</t>
  </si>
  <si>
    <t>B90902037</t>
  </si>
  <si>
    <t>B90902040</t>
  </si>
  <si>
    <t>B90902043</t>
  </si>
  <si>
    <t>B90902051</t>
  </si>
  <si>
    <t>B90902056</t>
  </si>
  <si>
    <t>B90902078</t>
  </si>
  <si>
    <t>B90902087</t>
  </si>
  <si>
    <t>B90902110</t>
  </si>
  <si>
    <t>B90902113</t>
  </si>
  <si>
    <t>B90902117</t>
  </si>
  <si>
    <t>B90902119</t>
  </si>
  <si>
    <t>B89902019</t>
  </si>
  <si>
    <t>B89902021</t>
  </si>
  <si>
    <t>B89902022</t>
  </si>
  <si>
    <t>B89902046</t>
  </si>
  <si>
    <t>B89902050</t>
  </si>
  <si>
    <t>B89902068</t>
  </si>
  <si>
    <t>B89902085</t>
  </si>
  <si>
    <t>P92921008</t>
  </si>
  <si>
    <t>R92922064</t>
  </si>
  <si>
    <t>R92922065</t>
  </si>
  <si>
    <t>R92922071</t>
  </si>
  <si>
    <t>R92922075</t>
  </si>
  <si>
    <t>R92922078</t>
  </si>
  <si>
    <t>R92922083</t>
  </si>
  <si>
    <t>R92922086</t>
  </si>
  <si>
    <t>R92922088</t>
  </si>
  <si>
    <t>R92922094</t>
  </si>
  <si>
    <t>R92922098</t>
  </si>
  <si>
    <t>R92922102</t>
  </si>
  <si>
    <t>R92922105</t>
  </si>
  <si>
    <t>R92922123</t>
  </si>
  <si>
    <t>R91922073</t>
  </si>
  <si>
    <t>R92942021</t>
  </si>
  <si>
    <t>R92942076</t>
  </si>
  <si>
    <t>R92942085</t>
  </si>
  <si>
    <t>R92942092</t>
  </si>
  <si>
    <t>R92942097</t>
  </si>
  <si>
    <t>R92942101</t>
  </si>
  <si>
    <t>M9215026</t>
  </si>
  <si>
    <t>M9215056</t>
  </si>
  <si>
    <t>M9215029</t>
  </si>
  <si>
    <t>HW1(10%)</t>
  </si>
  <si>
    <t>HW2(10%)</t>
  </si>
  <si>
    <t>HW3(10%)</t>
  </si>
  <si>
    <t>Mid(25%)</t>
  </si>
  <si>
    <t>Term(25%)</t>
  </si>
  <si>
    <t>Average</t>
  </si>
  <si>
    <t>Final</t>
  </si>
  <si>
    <t>Project(20%)</t>
  </si>
  <si>
    <t>M9215013</t>
  </si>
  <si>
    <t>如有問題或是有補交作業但是成績遺漏登記的</t>
  </si>
  <si>
    <t>請在 June 30 中午12:00以前跟我反應 謝謝</t>
  </si>
  <si>
    <t>PS.  最後的學期成績以老師送出的為準!!</t>
  </si>
  <si>
    <t>以上的成績是所有作業和考試的原始成績及學期總成績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</si>
</sst>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52">
      <selection activeCell="I66" sqref="I66"/>
    </sheetView>
  </sheetViews>
  <sheetFormatPr defaultColWidth="9.00390625" defaultRowHeight="16.5"/>
  <cols>
    <col min="1" max="1" width="12.375" style="0" customWidth="1"/>
    <col min="6" max="6" width="9.25390625" style="0" customWidth="1"/>
    <col min="7" max="7" width="10.75390625" style="0" customWidth="1"/>
  </cols>
  <sheetData>
    <row r="1" spans="2:9" ht="16.5"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69</v>
      </c>
      <c r="I1" s="1" t="s">
        <v>68</v>
      </c>
    </row>
    <row r="2" spans="1:9" ht="16.5">
      <c r="A2" t="s">
        <v>4</v>
      </c>
      <c r="B2">
        <v>90</v>
      </c>
      <c r="C2">
        <v>60</v>
      </c>
      <c r="D2">
        <v>0</v>
      </c>
      <c r="E2">
        <v>81</v>
      </c>
      <c r="F2">
        <v>59</v>
      </c>
      <c r="G2">
        <v>93</v>
      </c>
      <c r="I2">
        <f>B2*0.1+C2*0.1+D2*0.1+E2*0.25+F2*0.25+G2*0.2</f>
        <v>68.6</v>
      </c>
    </row>
    <row r="3" spans="1:9" ht="16.5">
      <c r="A3" t="s">
        <v>5</v>
      </c>
      <c r="B3">
        <v>100</v>
      </c>
      <c r="C3">
        <v>95</v>
      </c>
      <c r="D3">
        <v>105</v>
      </c>
      <c r="E3">
        <v>105</v>
      </c>
      <c r="F3">
        <v>93</v>
      </c>
      <c r="G3">
        <v>92</v>
      </c>
      <c r="I3">
        <f aca="true" t="shared" si="0" ref="I3:I64">B3*0.1+C3*0.1+D3*0.1+E3*0.25+F3*0.25+G3*0.2</f>
        <v>97.9</v>
      </c>
    </row>
    <row r="4" spans="1:9" ht="16.5">
      <c r="A4" t="s">
        <v>6</v>
      </c>
      <c r="B4">
        <v>100</v>
      </c>
      <c r="C4">
        <v>90</v>
      </c>
      <c r="D4">
        <v>95</v>
      </c>
      <c r="E4">
        <v>102</v>
      </c>
      <c r="F4">
        <v>97</v>
      </c>
      <c r="G4">
        <v>92</v>
      </c>
      <c r="I4">
        <f t="shared" si="0"/>
        <v>96.65</v>
      </c>
    </row>
    <row r="5" spans="1:9" ht="16.5">
      <c r="A5" t="s">
        <v>7</v>
      </c>
      <c r="B5">
        <v>100</v>
      </c>
      <c r="C5">
        <v>90</v>
      </c>
      <c r="D5">
        <v>80</v>
      </c>
      <c r="E5">
        <v>97</v>
      </c>
      <c r="F5">
        <v>93</v>
      </c>
      <c r="G5">
        <v>90</v>
      </c>
      <c r="I5">
        <f t="shared" si="0"/>
        <v>92.5</v>
      </c>
    </row>
    <row r="6" spans="1:9" ht="16.5">
      <c r="A6" t="s">
        <v>8</v>
      </c>
      <c r="B6">
        <v>100</v>
      </c>
      <c r="C6">
        <v>100</v>
      </c>
      <c r="D6">
        <v>115</v>
      </c>
      <c r="E6">
        <v>100</v>
      </c>
      <c r="F6">
        <v>96</v>
      </c>
      <c r="G6">
        <v>92</v>
      </c>
      <c r="I6">
        <f t="shared" si="0"/>
        <v>98.9</v>
      </c>
    </row>
    <row r="7" spans="1:9" ht="16.5">
      <c r="A7" t="s">
        <v>9</v>
      </c>
      <c r="B7">
        <v>90</v>
      </c>
      <c r="C7">
        <v>95</v>
      </c>
      <c r="D7">
        <v>105</v>
      </c>
      <c r="E7">
        <v>105</v>
      </c>
      <c r="F7">
        <v>90</v>
      </c>
      <c r="G7">
        <v>92</v>
      </c>
      <c r="I7">
        <f t="shared" si="0"/>
        <v>96.15</v>
      </c>
    </row>
    <row r="8" spans="1:9" ht="16.5">
      <c r="A8" t="s">
        <v>10</v>
      </c>
      <c r="B8">
        <v>100</v>
      </c>
      <c r="C8">
        <v>95</v>
      </c>
      <c r="D8">
        <v>95</v>
      </c>
      <c r="E8">
        <v>103</v>
      </c>
      <c r="F8">
        <v>96</v>
      </c>
      <c r="G8">
        <v>96</v>
      </c>
      <c r="I8">
        <f t="shared" si="0"/>
        <v>97.95</v>
      </c>
    </row>
    <row r="9" spans="1:9" ht="16.5">
      <c r="A9" t="s">
        <v>11</v>
      </c>
      <c r="B9">
        <v>100</v>
      </c>
      <c r="C9">
        <v>90</v>
      </c>
      <c r="D9">
        <v>105</v>
      </c>
      <c r="E9">
        <v>97</v>
      </c>
      <c r="F9">
        <v>82</v>
      </c>
      <c r="G9">
        <v>85</v>
      </c>
      <c r="I9">
        <f t="shared" si="0"/>
        <v>91.25</v>
      </c>
    </row>
    <row r="10" spans="1:9" ht="16.5">
      <c r="A10" t="s">
        <v>12</v>
      </c>
      <c r="B10">
        <v>100</v>
      </c>
      <c r="C10">
        <v>95</v>
      </c>
      <c r="D10">
        <v>0</v>
      </c>
      <c r="E10">
        <v>87</v>
      </c>
      <c r="F10">
        <v>83</v>
      </c>
      <c r="G10">
        <v>60</v>
      </c>
      <c r="I10">
        <f t="shared" si="0"/>
        <v>74</v>
      </c>
    </row>
    <row r="11" spans="1:9" ht="16.5">
      <c r="A11" t="s">
        <v>13</v>
      </c>
      <c r="B11">
        <v>100</v>
      </c>
      <c r="C11">
        <v>90</v>
      </c>
      <c r="D11">
        <v>95</v>
      </c>
      <c r="E11">
        <v>104</v>
      </c>
      <c r="F11">
        <v>93</v>
      </c>
      <c r="G11">
        <v>90</v>
      </c>
      <c r="I11">
        <f t="shared" si="0"/>
        <v>95.75</v>
      </c>
    </row>
    <row r="12" spans="1:9" ht="16.5">
      <c r="A12" t="s">
        <v>14</v>
      </c>
      <c r="B12">
        <v>100</v>
      </c>
      <c r="C12">
        <v>90</v>
      </c>
      <c r="D12">
        <v>80</v>
      </c>
      <c r="E12">
        <v>104</v>
      </c>
      <c r="F12">
        <v>93</v>
      </c>
      <c r="G12">
        <v>85</v>
      </c>
      <c r="I12">
        <f t="shared" si="0"/>
        <v>93.25</v>
      </c>
    </row>
    <row r="13" spans="1:9" ht="16.5">
      <c r="A13" t="s">
        <v>15</v>
      </c>
      <c r="B13">
        <v>90</v>
      </c>
      <c r="C13">
        <v>85</v>
      </c>
      <c r="D13">
        <v>0</v>
      </c>
      <c r="E13">
        <v>97</v>
      </c>
      <c r="F13">
        <v>75</v>
      </c>
      <c r="G13">
        <v>78</v>
      </c>
      <c r="I13">
        <f t="shared" si="0"/>
        <v>76.1</v>
      </c>
    </row>
    <row r="14" spans="1:9" ht="16.5">
      <c r="A14" t="s">
        <v>16</v>
      </c>
      <c r="B14">
        <v>90</v>
      </c>
      <c r="C14">
        <v>70</v>
      </c>
      <c r="D14">
        <v>0</v>
      </c>
      <c r="E14">
        <v>100</v>
      </c>
      <c r="F14">
        <v>88</v>
      </c>
      <c r="G14">
        <v>85</v>
      </c>
      <c r="I14">
        <f t="shared" si="0"/>
        <v>80</v>
      </c>
    </row>
    <row r="15" spans="1:9" ht="16.5">
      <c r="A15" t="s">
        <v>17</v>
      </c>
      <c r="B15">
        <v>100</v>
      </c>
      <c r="C15">
        <v>90</v>
      </c>
      <c r="D15">
        <v>95</v>
      </c>
      <c r="E15">
        <v>104</v>
      </c>
      <c r="F15">
        <v>96</v>
      </c>
      <c r="G15">
        <v>60</v>
      </c>
      <c r="I15">
        <f t="shared" si="0"/>
        <v>90.5</v>
      </c>
    </row>
    <row r="16" spans="1:9" ht="16.5">
      <c r="A16" t="s">
        <v>18</v>
      </c>
      <c r="B16">
        <v>90</v>
      </c>
      <c r="C16">
        <v>85</v>
      </c>
      <c r="D16">
        <v>0</v>
      </c>
      <c r="E16">
        <v>100</v>
      </c>
      <c r="F16">
        <v>86</v>
      </c>
      <c r="G16">
        <v>78</v>
      </c>
      <c r="I16">
        <f t="shared" si="0"/>
        <v>79.6</v>
      </c>
    </row>
    <row r="17" spans="1:9" ht="16.5">
      <c r="A17" t="s">
        <v>19</v>
      </c>
      <c r="B17">
        <v>90</v>
      </c>
      <c r="C17">
        <v>90</v>
      </c>
      <c r="D17">
        <v>95</v>
      </c>
      <c r="E17">
        <v>98</v>
      </c>
      <c r="F17">
        <v>85</v>
      </c>
      <c r="G17">
        <v>60</v>
      </c>
      <c r="I17">
        <f t="shared" si="0"/>
        <v>85.25</v>
      </c>
    </row>
    <row r="18" spans="1:9" ht="16.5">
      <c r="A18" t="s">
        <v>20</v>
      </c>
      <c r="B18">
        <v>90</v>
      </c>
      <c r="C18">
        <v>0</v>
      </c>
      <c r="D18">
        <v>0</v>
      </c>
      <c r="E18">
        <v>92</v>
      </c>
      <c r="F18">
        <v>89</v>
      </c>
      <c r="G18">
        <v>78</v>
      </c>
      <c r="I18">
        <f t="shared" si="0"/>
        <v>69.85</v>
      </c>
    </row>
    <row r="19" spans="1:9" ht="16.5">
      <c r="A19" t="s">
        <v>21</v>
      </c>
      <c r="B19">
        <v>95</v>
      </c>
      <c r="C19">
        <v>60</v>
      </c>
      <c r="D19">
        <v>0</v>
      </c>
      <c r="E19">
        <v>99</v>
      </c>
      <c r="F19">
        <v>87</v>
      </c>
      <c r="G19">
        <v>78</v>
      </c>
      <c r="I19">
        <f t="shared" si="0"/>
        <v>77.6</v>
      </c>
    </row>
    <row r="20" spans="1:9" ht="16.5">
      <c r="A20" t="s">
        <v>22</v>
      </c>
      <c r="B20">
        <v>90</v>
      </c>
      <c r="C20">
        <v>0</v>
      </c>
      <c r="D20">
        <v>0</v>
      </c>
      <c r="E20">
        <v>98</v>
      </c>
      <c r="F20">
        <v>100</v>
      </c>
      <c r="G20">
        <v>86</v>
      </c>
      <c r="I20">
        <f t="shared" si="0"/>
        <v>75.7</v>
      </c>
    </row>
    <row r="21" spans="1:9" ht="16.5">
      <c r="A21" t="s">
        <v>23</v>
      </c>
      <c r="B21">
        <v>90</v>
      </c>
      <c r="C21">
        <v>90</v>
      </c>
      <c r="D21">
        <v>115</v>
      </c>
      <c r="E21">
        <v>103</v>
      </c>
      <c r="F21">
        <v>93</v>
      </c>
      <c r="G21">
        <v>95</v>
      </c>
      <c r="I21">
        <f t="shared" si="0"/>
        <v>97.5</v>
      </c>
    </row>
    <row r="22" spans="1:9" ht="16.5">
      <c r="A22" t="s">
        <v>24</v>
      </c>
      <c r="B22">
        <v>90</v>
      </c>
      <c r="C22">
        <v>60</v>
      </c>
      <c r="D22">
        <v>0</v>
      </c>
      <c r="E22">
        <v>98</v>
      </c>
      <c r="F22">
        <v>84</v>
      </c>
      <c r="G22">
        <v>78</v>
      </c>
      <c r="I22">
        <f t="shared" si="0"/>
        <v>76.1</v>
      </c>
    </row>
    <row r="23" spans="1:9" ht="16.5">
      <c r="A23" t="s">
        <v>25</v>
      </c>
      <c r="B23">
        <v>90</v>
      </c>
      <c r="C23">
        <v>95</v>
      </c>
      <c r="D23">
        <v>120</v>
      </c>
      <c r="E23">
        <v>103</v>
      </c>
      <c r="F23">
        <v>94</v>
      </c>
      <c r="G23">
        <v>95</v>
      </c>
      <c r="I23">
        <f t="shared" si="0"/>
        <v>98.75</v>
      </c>
    </row>
    <row r="24" spans="1:9" ht="16.5">
      <c r="A24" t="s">
        <v>26</v>
      </c>
      <c r="B24">
        <v>90</v>
      </c>
      <c r="C24">
        <v>70</v>
      </c>
      <c r="D24">
        <v>0</v>
      </c>
      <c r="E24">
        <v>89</v>
      </c>
      <c r="F24">
        <v>65</v>
      </c>
      <c r="G24">
        <v>95</v>
      </c>
      <c r="I24">
        <f t="shared" si="0"/>
        <v>73.5</v>
      </c>
    </row>
    <row r="25" spans="1:9" ht="16.5">
      <c r="A25" t="s">
        <v>27</v>
      </c>
      <c r="B25">
        <v>70</v>
      </c>
      <c r="C25">
        <v>0</v>
      </c>
      <c r="D25">
        <v>0</v>
      </c>
      <c r="E25">
        <v>76</v>
      </c>
      <c r="F25">
        <v>87</v>
      </c>
      <c r="G25">
        <v>75</v>
      </c>
      <c r="I25">
        <f t="shared" si="0"/>
        <v>62.75</v>
      </c>
    </row>
    <row r="26" spans="1:9" ht="16.5">
      <c r="A26" t="s">
        <v>28</v>
      </c>
      <c r="B26">
        <v>90</v>
      </c>
      <c r="C26">
        <v>80</v>
      </c>
      <c r="D26">
        <v>0</v>
      </c>
      <c r="E26">
        <v>103</v>
      </c>
      <c r="F26">
        <v>96</v>
      </c>
      <c r="G26">
        <v>90</v>
      </c>
      <c r="I26">
        <f t="shared" si="0"/>
        <v>84.75</v>
      </c>
    </row>
    <row r="27" spans="1:9" ht="16.5">
      <c r="A27" t="s">
        <v>29</v>
      </c>
      <c r="B27">
        <v>90</v>
      </c>
      <c r="C27">
        <v>85</v>
      </c>
      <c r="D27">
        <v>0</v>
      </c>
      <c r="E27">
        <v>97</v>
      </c>
      <c r="F27">
        <v>68</v>
      </c>
      <c r="G27">
        <v>75</v>
      </c>
      <c r="I27">
        <f t="shared" si="0"/>
        <v>73.75</v>
      </c>
    </row>
    <row r="28" spans="1:9" ht="16.5">
      <c r="A28" t="s">
        <v>30</v>
      </c>
      <c r="B28">
        <v>90</v>
      </c>
      <c r="C28">
        <v>95</v>
      </c>
      <c r="D28">
        <v>0</v>
      </c>
      <c r="E28">
        <v>101</v>
      </c>
      <c r="F28">
        <v>79</v>
      </c>
      <c r="G28">
        <v>75</v>
      </c>
      <c r="I28">
        <f t="shared" si="0"/>
        <v>78.5</v>
      </c>
    </row>
    <row r="29" spans="1:9" ht="16.5">
      <c r="A29" t="s">
        <v>31</v>
      </c>
      <c r="B29">
        <v>90</v>
      </c>
      <c r="C29">
        <v>90</v>
      </c>
      <c r="D29">
        <v>0</v>
      </c>
      <c r="E29">
        <v>98</v>
      </c>
      <c r="F29">
        <v>81</v>
      </c>
      <c r="G29">
        <v>93</v>
      </c>
      <c r="I29">
        <f t="shared" si="0"/>
        <v>81.35</v>
      </c>
    </row>
    <row r="30" spans="1:9" ht="16.5">
      <c r="A30" t="s">
        <v>32</v>
      </c>
      <c r="B30">
        <v>90</v>
      </c>
      <c r="C30">
        <v>98</v>
      </c>
      <c r="D30">
        <v>95</v>
      </c>
      <c r="E30">
        <v>103</v>
      </c>
      <c r="F30">
        <v>84</v>
      </c>
      <c r="G30">
        <v>93</v>
      </c>
      <c r="I30">
        <f t="shared" si="0"/>
        <v>93.65</v>
      </c>
    </row>
    <row r="31" spans="1:9" ht="16.5">
      <c r="A31" t="s">
        <v>33</v>
      </c>
      <c r="B31">
        <v>90</v>
      </c>
      <c r="C31">
        <v>70</v>
      </c>
      <c r="D31">
        <v>0</v>
      </c>
      <c r="E31">
        <v>85</v>
      </c>
      <c r="F31">
        <v>74</v>
      </c>
      <c r="G31">
        <v>78</v>
      </c>
      <c r="I31">
        <f t="shared" si="0"/>
        <v>71.35</v>
      </c>
    </row>
    <row r="32" spans="1:9" ht="16.5">
      <c r="A32" t="s">
        <v>34</v>
      </c>
      <c r="B32">
        <v>90</v>
      </c>
      <c r="C32">
        <v>60</v>
      </c>
      <c r="D32">
        <v>0</v>
      </c>
      <c r="E32">
        <v>93</v>
      </c>
      <c r="F32">
        <v>81</v>
      </c>
      <c r="G32">
        <v>78</v>
      </c>
      <c r="I32">
        <f t="shared" si="0"/>
        <v>74.1</v>
      </c>
    </row>
    <row r="33" spans="1:9" ht="16.5">
      <c r="A33" t="s">
        <v>35</v>
      </c>
      <c r="B33">
        <v>90</v>
      </c>
      <c r="C33">
        <v>70</v>
      </c>
      <c r="D33">
        <v>0</v>
      </c>
      <c r="E33">
        <v>94</v>
      </c>
      <c r="F33">
        <v>78</v>
      </c>
      <c r="G33">
        <v>93</v>
      </c>
      <c r="I33">
        <f t="shared" si="0"/>
        <v>77.6</v>
      </c>
    </row>
    <row r="34" spans="1:9" ht="16.5">
      <c r="A34" t="s">
        <v>36</v>
      </c>
      <c r="B34">
        <v>100</v>
      </c>
      <c r="C34">
        <v>90</v>
      </c>
      <c r="D34">
        <v>80</v>
      </c>
      <c r="E34">
        <v>97</v>
      </c>
      <c r="F34">
        <v>28</v>
      </c>
      <c r="G34">
        <v>84</v>
      </c>
      <c r="I34">
        <f t="shared" si="0"/>
        <v>75.05</v>
      </c>
    </row>
    <row r="35" spans="1:9" ht="16.5">
      <c r="A35" t="s">
        <v>37</v>
      </c>
      <c r="B35">
        <v>90</v>
      </c>
      <c r="C35">
        <v>70</v>
      </c>
      <c r="D35">
        <v>0</v>
      </c>
      <c r="E35">
        <v>93</v>
      </c>
      <c r="F35">
        <v>71</v>
      </c>
      <c r="G35">
        <v>93</v>
      </c>
      <c r="I35">
        <f t="shared" si="0"/>
        <v>75.6</v>
      </c>
    </row>
    <row r="36" spans="1:9" ht="16.5">
      <c r="A36" t="s">
        <v>0</v>
      </c>
      <c r="B36">
        <v>100</v>
      </c>
      <c r="C36">
        <v>98</v>
      </c>
      <c r="D36">
        <v>115</v>
      </c>
      <c r="E36">
        <v>105</v>
      </c>
      <c r="F36">
        <v>98</v>
      </c>
      <c r="G36">
        <v>93</v>
      </c>
      <c r="I36">
        <f t="shared" si="0"/>
        <v>100.65</v>
      </c>
    </row>
    <row r="37" spans="1:9" ht="16.5">
      <c r="A37" t="s">
        <v>38</v>
      </c>
      <c r="B37">
        <v>90</v>
      </c>
      <c r="C37">
        <v>70</v>
      </c>
      <c r="D37">
        <v>0</v>
      </c>
      <c r="E37">
        <v>95</v>
      </c>
      <c r="F37">
        <v>79</v>
      </c>
      <c r="G37">
        <v>93</v>
      </c>
      <c r="I37">
        <f t="shared" si="0"/>
        <v>78.1</v>
      </c>
    </row>
    <row r="38" spans="1:9" ht="16.5">
      <c r="A38" t="s">
        <v>1</v>
      </c>
      <c r="B38">
        <v>100</v>
      </c>
      <c r="C38">
        <v>90</v>
      </c>
      <c r="D38">
        <v>85</v>
      </c>
      <c r="E38">
        <v>99</v>
      </c>
      <c r="F38">
        <v>85</v>
      </c>
      <c r="G38">
        <v>85</v>
      </c>
      <c r="I38">
        <f t="shared" si="0"/>
        <v>90.5</v>
      </c>
    </row>
    <row r="39" spans="1:9" ht="16.5">
      <c r="A39" t="s">
        <v>2</v>
      </c>
      <c r="B39">
        <v>90</v>
      </c>
      <c r="C39">
        <v>90</v>
      </c>
      <c r="D39">
        <v>90</v>
      </c>
      <c r="E39">
        <v>100</v>
      </c>
      <c r="F39">
        <v>90</v>
      </c>
      <c r="G39">
        <v>92</v>
      </c>
      <c r="I39">
        <f t="shared" si="0"/>
        <v>92.9</v>
      </c>
    </row>
    <row r="40" spans="1:9" ht="16.5">
      <c r="A40" t="s">
        <v>3</v>
      </c>
      <c r="B40">
        <v>100</v>
      </c>
      <c r="C40">
        <v>95</v>
      </c>
      <c r="D40">
        <v>90</v>
      </c>
      <c r="E40">
        <v>103</v>
      </c>
      <c r="F40">
        <v>90</v>
      </c>
      <c r="G40">
        <v>92</v>
      </c>
      <c r="I40">
        <f t="shared" si="0"/>
        <v>95.15</v>
      </c>
    </row>
    <row r="41" spans="1:9" ht="16.5">
      <c r="A41" t="s">
        <v>39</v>
      </c>
      <c r="B41">
        <v>100</v>
      </c>
      <c r="C41">
        <v>95</v>
      </c>
      <c r="D41">
        <v>120</v>
      </c>
      <c r="E41">
        <v>97</v>
      </c>
      <c r="F41">
        <v>86</v>
      </c>
      <c r="G41">
        <v>89</v>
      </c>
      <c r="I41">
        <f t="shared" si="0"/>
        <v>95.05</v>
      </c>
    </row>
    <row r="42" spans="1:9" ht="16.5">
      <c r="A42" t="s">
        <v>40</v>
      </c>
      <c r="B42">
        <v>90</v>
      </c>
      <c r="C42">
        <v>85</v>
      </c>
      <c r="D42">
        <v>80</v>
      </c>
      <c r="E42">
        <v>103</v>
      </c>
      <c r="F42">
        <v>96</v>
      </c>
      <c r="G42">
        <v>90</v>
      </c>
      <c r="I42">
        <f t="shared" si="0"/>
        <v>93.25</v>
      </c>
    </row>
    <row r="43" spans="1:9" ht="16.5">
      <c r="A43" t="s">
        <v>41</v>
      </c>
      <c r="B43">
        <v>90</v>
      </c>
      <c r="C43">
        <v>95</v>
      </c>
      <c r="D43">
        <v>105</v>
      </c>
      <c r="E43">
        <v>94</v>
      </c>
      <c r="F43">
        <v>93</v>
      </c>
      <c r="G43">
        <v>91</v>
      </c>
      <c r="I43">
        <f t="shared" si="0"/>
        <v>93.95</v>
      </c>
    </row>
    <row r="44" spans="1:9" ht="16.5">
      <c r="A44" t="s">
        <v>42</v>
      </c>
      <c r="B44">
        <v>90</v>
      </c>
      <c r="C44">
        <v>90</v>
      </c>
      <c r="D44">
        <v>80</v>
      </c>
      <c r="E44">
        <v>96</v>
      </c>
      <c r="F44">
        <v>72</v>
      </c>
      <c r="G44">
        <v>90</v>
      </c>
      <c r="I44">
        <f t="shared" si="0"/>
        <v>86</v>
      </c>
    </row>
    <row r="45" spans="1:9" ht="16.5">
      <c r="A45" t="s">
        <v>43</v>
      </c>
      <c r="B45">
        <v>90</v>
      </c>
      <c r="C45">
        <v>90</v>
      </c>
      <c r="D45">
        <v>85</v>
      </c>
      <c r="E45">
        <v>101</v>
      </c>
      <c r="F45">
        <v>84</v>
      </c>
      <c r="G45">
        <v>84</v>
      </c>
      <c r="I45">
        <f t="shared" si="0"/>
        <v>89.55</v>
      </c>
    </row>
    <row r="46" spans="1:9" ht="16.5">
      <c r="A46" t="s">
        <v>44</v>
      </c>
      <c r="B46">
        <v>95</v>
      </c>
      <c r="C46">
        <v>85</v>
      </c>
      <c r="D46">
        <v>85</v>
      </c>
      <c r="E46">
        <v>100</v>
      </c>
      <c r="F46">
        <v>85</v>
      </c>
      <c r="G46">
        <v>84</v>
      </c>
      <c r="I46">
        <f t="shared" si="0"/>
        <v>89.55</v>
      </c>
    </row>
    <row r="47" spans="1:9" ht="16.5">
      <c r="A47" t="s">
        <v>45</v>
      </c>
      <c r="B47">
        <v>90</v>
      </c>
      <c r="C47">
        <v>90</v>
      </c>
      <c r="D47">
        <v>95</v>
      </c>
      <c r="E47">
        <v>103</v>
      </c>
      <c r="F47">
        <v>84</v>
      </c>
      <c r="G47">
        <v>89</v>
      </c>
      <c r="I47">
        <f t="shared" si="0"/>
        <v>92.05</v>
      </c>
    </row>
    <row r="48" spans="1:9" ht="16.5">
      <c r="A48" t="s">
        <v>46</v>
      </c>
      <c r="B48">
        <v>90</v>
      </c>
      <c r="C48">
        <v>0</v>
      </c>
      <c r="D48">
        <v>105</v>
      </c>
      <c r="E48">
        <v>102</v>
      </c>
      <c r="F48">
        <v>83</v>
      </c>
      <c r="G48">
        <v>90</v>
      </c>
      <c r="I48">
        <f t="shared" si="0"/>
        <v>83.75</v>
      </c>
    </row>
    <row r="49" spans="1:9" ht="16.5">
      <c r="A49" t="s">
        <v>47</v>
      </c>
      <c r="B49">
        <v>90</v>
      </c>
      <c r="C49">
        <v>98</v>
      </c>
      <c r="D49">
        <v>115</v>
      </c>
      <c r="E49">
        <v>103</v>
      </c>
      <c r="F49">
        <v>89</v>
      </c>
      <c r="G49">
        <v>84</v>
      </c>
      <c r="I49">
        <f t="shared" si="0"/>
        <v>95.1</v>
      </c>
    </row>
    <row r="50" spans="1:9" ht="16.5">
      <c r="A50" t="s">
        <v>48</v>
      </c>
      <c r="B50">
        <v>100</v>
      </c>
      <c r="C50">
        <v>85</v>
      </c>
      <c r="D50">
        <v>90</v>
      </c>
      <c r="E50">
        <v>103</v>
      </c>
      <c r="F50">
        <v>92</v>
      </c>
      <c r="G50">
        <v>92</v>
      </c>
      <c r="I50">
        <f t="shared" si="0"/>
        <v>94.65</v>
      </c>
    </row>
    <row r="51" spans="1:9" ht="16.5">
      <c r="A51" t="s">
        <v>49</v>
      </c>
      <c r="B51">
        <v>90</v>
      </c>
      <c r="C51">
        <v>90</v>
      </c>
      <c r="D51">
        <v>95</v>
      </c>
      <c r="E51">
        <v>92</v>
      </c>
      <c r="F51">
        <v>83</v>
      </c>
      <c r="G51">
        <v>88</v>
      </c>
      <c r="I51">
        <f t="shared" si="0"/>
        <v>88.85</v>
      </c>
    </row>
    <row r="52" spans="1:9" ht="16.5">
      <c r="A52" t="s">
        <v>50</v>
      </c>
      <c r="B52">
        <v>90</v>
      </c>
      <c r="C52">
        <v>90</v>
      </c>
      <c r="D52">
        <v>0</v>
      </c>
      <c r="E52">
        <v>96</v>
      </c>
      <c r="F52">
        <v>60</v>
      </c>
      <c r="G52">
        <v>89</v>
      </c>
      <c r="I52">
        <f t="shared" si="0"/>
        <v>74.8</v>
      </c>
    </row>
    <row r="53" spans="1:9" ht="16.5">
      <c r="A53" t="s">
        <v>51</v>
      </c>
      <c r="B53">
        <v>100</v>
      </c>
      <c r="C53">
        <v>90</v>
      </c>
      <c r="D53">
        <v>80</v>
      </c>
      <c r="E53">
        <v>97</v>
      </c>
      <c r="F53">
        <v>75</v>
      </c>
      <c r="G53">
        <v>88</v>
      </c>
      <c r="I53">
        <f t="shared" si="0"/>
        <v>87.6</v>
      </c>
    </row>
    <row r="54" spans="1:9" ht="16.5">
      <c r="A54" t="s">
        <v>52</v>
      </c>
      <c r="B54">
        <v>90</v>
      </c>
      <c r="C54">
        <v>70</v>
      </c>
      <c r="D54">
        <v>0</v>
      </c>
      <c r="E54">
        <v>98</v>
      </c>
      <c r="F54">
        <v>86</v>
      </c>
      <c r="G54">
        <v>87</v>
      </c>
      <c r="I54">
        <f t="shared" si="0"/>
        <v>79.4</v>
      </c>
    </row>
    <row r="55" spans="1:9" ht="16.5">
      <c r="A55" t="s">
        <v>53</v>
      </c>
      <c r="B55">
        <v>100</v>
      </c>
      <c r="C55">
        <v>98</v>
      </c>
      <c r="D55">
        <v>95</v>
      </c>
      <c r="E55">
        <v>103</v>
      </c>
      <c r="F55">
        <v>87</v>
      </c>
      <c r="G55">
        <v>85</v>
      </c>
      <c r="I55">
        <f t="shared" si="0"/>
        <v>93.8</v>
      </c>
    </row>
    <row r="56" spans="1:9" ht="16.5">
      <c r="A56" t="s">
        <v>54</v>
      </c>
      <c r="B56">
        <v>90</v>
      </c>
      <c r="C56">
        <v>90</v>
      </c>
      <c r="D56">
        <v>80</v>
      </c>
      <c r="E56">
        <v>96</v>
      </c>
      <c r="F56">
        <v>72</v>
      </c>
      <c r="G56">
        <v>90</v>
      </c>
      <c r="I56">
        <f t="shared" si="0"/>
        <v>86</v>
      </c>
    </row>
    <row r="57" spans="1:9" ht="16.5">
      <c r="A57" t="s">
        <v>55</v>
      </c>
      <c r="B57">
        <v>100</v>
      </c>
      <c r="C57">
        <v>90</v>
      </c>
      <c r="D57">
        <v>85</v>
      </c>
      <c r="E57">
        <v>98</v>
      </c>
      <c r="F57">
        <v>89</v>
      </c>
      <c r="G57">
        <v>85</v>
      </c>
      <c r="I57">
        <f t="shared" si="0"/>
        <v>91.25</v>
      </c>
    </row>
    <row r="58" spans="1:9" ht="16.5">
      <c r="A58" t="s">
        <v>56</v>
      </c>
      <c r="B58">
        <v>90</v>
      </c>
      <c r="C58">
        <v>90</v>
      </c>
      <c r="D58">
        <v>80</v>
      </c>
      <c r="E58">
        <v>98</v>
      </c>
      <c r="F58">
        <v>64</v>
      </c>
      <c r="G58">
        <v>90</v>
      </c>
      <c r="I58">
        <f t="shared" si="0"/>
        <v>84.5</v>
      </c>
    </row>
    <row r="59" spans="1:9" ht="16.5">
      <c r="A59" t="s">
        <v>57</v>
      </c>
      <c r="B59">
        <v>90</v>
      </c>
      <c r="C59">
        <v>90</v>
      </c>
      <c r="D59">
        <v>80</v>
      </c>
      <c r="E59">
        <v>97</v>
      </c>
      <c r="F59">
        <v>88</v>
      </c>
      <c r="G59">
        <v>90</v>
      </c>
      <c r="I59">
        <f t="shared" si="0"/>
        <v>90.25</v>
      </c>
    </row>
    <row r="60" spans="1:9" ht="16.5">
      <c r="A60" t="s">
        <v>58</v>
      </c>
      <c r="B60">
        <v>90</v>
      </c>
      <c r="C60">
        <v>90</v>
      </c>
      <c r="D60">
        <v>75</v>
      </c>
      <c r="E60">
        <v>97</v>
      </c>
      <c r="F60">
        <v>80</v>
      </c>
      <c r="G60">
        <v>90</v>
      </c>
      <c r="I60">
        <f t="shared" si="0"/>
        <v>87.75</v>
      </c>
    </row>
    <row r="61" spans="1:9" ht="16.5">
      <c r="A61" t="s">
        <v>70</v>
      </c>
      <c r="B61">
        <v>90</v>
      </c>
      <c r="C61">
        <v>90</v>
      </c>
      <c r="D61">
        <v>60</v>
      </c>
      <c r="E61">
        <v>95</v>
      </c>
      <c r="F61">
        <v>67</v>
      </c>
      <c r="G61">
        <v>86</v>
      </c>
      <c r="I61">
        <f t="shared" si="0"/>
        <v>81.7</v>
      </c>
    </row>
    <row r="62" spans="1:9" ht="16.5">
      <c r="A62" t="s">
        <v>59</v>
      </c>
      <c r="B62">
        <v>100</v>
      </c>
      <c r="C62">
        <v>90</v>
      </c>
      <c r="D62">
        <v>50</v>
      </c>
      <c r="E62">
        <v>100</v>
      </c>
      <c r="F62">
        <v>87</v>
      </c>
      <c r="G62">
        <v>86</v>
      </c>
      <c r="I62">
        <f t="shared" si="0"/>
        <v>87.95</v>
      </c>
    </row>
    <row r="63" spans="1:9" ht="16.5">
      <c r="A63" t="s">
        <v>60</v>
      </c>
      <c r="B63">
        <v>100</v>
      </c>
      <c r="C63">
        <v>90</v>
      </c>
      <c r="D63">
        <v>60</v>
      </c>
      <c r="E63">
        <v>97</v>
      </c>
      <c r="F63">
        <v>88</v>
      </c>
      <c r="G63">
        <v>86</v>
      </c>
      <c r="I63">
        <f t="shared" si="0"/>
        <v>88.45</v>
      </c>
    </row>
    <row r="64" spans="1:9" ht="16.5">
      <c r="A64" t="s">
        <v>61</v>
      </c>
      <c r="B64">
        <v>90</v>
      </c>
      <c r="C64">
        <v>90</v>
      </c>
      <c r="D64">
        <v>0</v>
      </c>
      <c r="E64">
        <v>101</v>
      </c>
      <c r="F64">
        <v>83</v>
      </c>
      <c r="G64">
        <v>86</v>
      </c>
      <c r="I64">
        <f t="shared" si="0"/>
        <v>81.2</v>
      </c>
    </row>
    <row r="65" spans="1:9" ht="16.5">
      <c r="A65" t="s">
        <v>67</v>
      </c>
      <c r="B65">
        <f>AVERAGE(B2:B64)</f>
        <v>93.17460317460318</v>
      </c>
      <c r="C65">
        <f>AVERAGE(C2:C64)</f>
        <v>80.9047619047619</v>
      </c>
      <c r="D65">
        <f>AVERAGE(D2:D64)</f>
        <v>58.01587301587302</v>
      </c>
      <c r="E65">
        <f>AVERAGE(E2:E64)</f>
        <v>98.01587301587301</v>
      </c>
      <c r="F65">
        <f>AVERAGE(F2:F64)</f>
        <v>83.47619047619048</v>
      </c>
      <c r="G65">
        <f>AVERAGE(G2:G64)</f>
        <v>86.0952380952381</v>
      </c>
      <c r="I65">
        <f>AVERAGE(I2:I64)</f>
        <v>85.8015873015873</v>
      </c>
    </row>
    <row r="68" ht="16.5">
      <c r="B68" t="s">
        <v>74</v>
      </c>
    </row>
    <row r="69" ht="16.5">
      <c r="B69" t="s">
        <v>71</v>
      </c>
    </row>
    <row r="70" ht="16.5">
      <c r="B70" t="s">
        <v>72</v>
      </c>
    </row>
    <row r="72" ht="16.5">
      <c r="B72" t="s">
        <v>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Oncemore</cp:lastModifiedBy>
  <dcterms:created xsi:type="dcterms:W3CDTF">1997-01-14T01:50:29Z</dcterms:created>
  <dcterms:modified xsi:type="dcterms:W3CDTF">2004-06-29T07:13:05Z</dcterms:modified>
  <cp:category/>
  <cp:version/>
  <cp:contentType/>
  <cp:contentStatus/>
</cp:coreProperties>
</file>